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y\Box\RFP\Kraft Heinz\2026\"/>
    </mc:Choice>
  </mc:AlternateContent>
  <xr:revisionPtr revIDLastSave="0" documentId="8_{353B457C-CC48-4883-BD31-5E9295515B9B}" xr6:coauthVersionLast="47" xr6:coauthVersionMax="47" xr10:uidLastSave="{00000000-0000-0000-0000-000000000000}"/>
  <bookViews>
    <workbookView xWindow="-108" yWindow="-108" windowWidth="23256" windowHeight="12456" xr2:uid="{A7A7C06B-3F5E-43CC-A74C-695FC816F743}"/>
  </bookViews>
  <sheets>
    <sheet name="Meiborg Transport" sheetId="1" r:id="rId1"/>
  </sheets>
  <externalReferences>
    <externalReference r:id="rId2"/>
  </externalReferences>
  <definedNames>
    <definedName name="Carrier_Name">[1]Data!#REF!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<sst xmlns="http://schemas.openxmlformats.org/spreadsheetml/2006/main" count="121" uniqueCount="62">
  <si>
    <t>Kraft Heinz Project Agreement</t>
  </si>
  <si>
    <t>2026 Kraft Heinz Transportation RFP</t>
  </si>
  <si>
    <t>Carrier Name:</t>
  </si>
  <si>
    <t>Meiborg Transport</t>
  </si>
  <si>
    <t>Signature:</t>
  </si>
  <si>
    <t>Print Name:</t>
  </si>
  <si>
    <t xml:space="preserve">Title:  </t>
  </si>
  <si>
    <t>Carrier SCAC:</t>
  </si>
  <si>
    <t>MEBR</t>
  </si>
  <si>
    <t>Effective Date:</t>
  </si>
  <si>
    <t>02.01.2026</t>
  </si>
  <si>
    <t>Signature Date:</t>
  </si>
  <si>
    <t>Lane ID</t>
  </si>
  <si>
    <t>SCAC</t>
  </si>
  <si>
    <t>Carrier Name</t>
  </si>
  <si>
    <t>Orig. City</t>
  </si>
  <si>
    <t>Orig. St.</t>
  </si>
  <si>
    <t>Orig. Ctry.</t>
  </si>
  <si>
    <t>Orig. Zip</t>
  </si>
  <si>
    <t>Dest. City</t>
  </si>
  <si>
    <t>Dest. St.</t>
  </si>
  <si>
    <t>Dest. Ctry.</t>
  </si>
  <si>
    <t>Dest. Zip</t>
  </si>
  <si>
    <t>Protection</t>
  </si>
  <si>
    <t>Mode</t>
  </si>
  <si>
    <t>Special Requirements</t>
  </si>
  <si>
    <t>Transit days</t>
  </si>
  <si>
    <t xml:space="preserve">Rate per Mile </t>
  </si>
  <si>
    <t>Min Charge</t>
  </si>
  <si>
    <t>Awarded Loads</t>
  </si>
  <si>
    <t>Accept/Reject Award</t>
  </si>
  <si>
    <t>620_530_T_D_MEBR</t>
  </si>
  <si>
    <t>GRANITE CITY</t>
  </si>
  <si>
    <t>IL</t>
  </si>
  <si>
    <t>US</t>
  </si>
  <si>
    <t>620</t>
  </si>
  <si>
    <t>OCONOMOWOC</t>
  </si>
  <si>
    <t>WI</t>
  </si>
  <si>
    <t>530</t>
  </si>
  <si>
    <t>Dry</t>
  </si>
  <si>
    <t>TL</t>
  </si>
  <si>
    <t>None</t>
  </si>
  <si>
    <t>NA</t>
  </si>
  <si>
    <t>620_543_T_D_MEBR</t>
  </si>
  <si>
    <t>GREEN BAY</t>
  </si>
  <si>
    <t>543</t>
  </si>
  <si>
    <t>605_450_T_D_MEBR</t>
  </si>
  <si>
    <t>BATAVIA</t>
  </si>
  <si>
    <t>605</t>
  </si>
  <si>
    <t>MASON</t>
  </si>
  <si>
    <t>OH</t>
  </si>
  <si>
    <t>450</t>
  </si>
  <si>
    <t>600_605_T_D_MEBR</t>
  </si>
  <si>
    <t>ELK GROVE VILLAGE</t>
  </si>
  <si>
    <t>600</t>
  </si>
  <si>
    <t>AURORA</t>
  </si>
  <si>
    <t>604_605_T_D_MEBR</t>
  </si>
  <si>
    <t>MINOOKA</t>
  </si>
  <si>
    <t>604</t>
  </si>
  <si>
    <t>601_605_T_D_MEBR</t>
  </si>
  <si>
    <t>SAINT CHARLES</t>
  </si>
  <si>
    <t>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</si>
</sst>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&quot;$&quot;#,##0.00"/>
    <numFmt numFmtId="166" formatCode="00000"/>
  </numFmts>
  <fonts count="8" x14ac:knownFonts="1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Freestyle Script"/>
      <family val="4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 applyAlignment="1">
      <alignment horizontal="left"/>
    </xf>
    <xf numFmtId="165" fontId="0" fillId="0" borderId="0" xfId="0" applyNumberFormat="1"/>
    <xf numFmtId="0" fontId="0" fillId="0" borderId="0" xfId="0" applyProtection="1">
      <protection locked="0"/>
    </xf>
    <xf numFmtId="0" fontId="5" fillId="2" borderId="1" xfId="0" applyFont="1" applyFill="1" applyBorder="1"/>
    <xf numFmtId="0" fontId="0" fillId="2" borderId="2" xfId="0" applyFill="1" applyBorder="1"/>
    <xf numFmtId="166" fontId="0" fillId="2" borderId="2" xfId="0" applyNumberFormat="1" applyFill="1" applyBorder="1"/>
    <xf numFmtId="165" fontId="0" fillId="2" borderId="2" xfId="0" applyNumberFormat="1" applyFill="1" applyBorder="1"/>
    <xf numFmtId="165" fontId="0" fillId="2" borderId="2" xfId="1" applyNumberFormat="1" applyFont="1" applyFill="1" applyBorder="1" applyProtection="1"/>
    <xf numFmtId="164" fontId="0" fillId="2" borderId="2" xfId="1" applyFont="1" applyFill="1" applyBorder="1" applyProtection="1"/>
    <xf numFmtId="164" fontId="0" fillId="2" borderId="3" xfId="1" applyFont="1" applyFill="1" applyBorder="1" applyProtection="1"/>
    <xf numFmtId="0" fontId="0" fillId="2" borderId="4" xfId="0" applyFill="1" applyBorder="1"/>
    <xf numFmtId="0" fontId="0" fillId="2" borderId="0" xfId="0" applyFill="1"/>
    <xf numFmtId="166" fontId="0" fillId="2" borderId="0" xfId="0" applyNumberFormat="1" applyFill="1"/>
    <xf numFmtId="165" fontId="0" fillId="2" borderId="0" xfId="0" applyNumberFormat="1" applyFill="1"/>
    <xf numFmtId="165" fontId="0" fillId="2" borderId="0" xfId="1" applyNumberFormat="1" applyFont="1" applyFill="1" applyBorder="1" applyProtection="1"/>
    <xf numFmtId="164" fontId="0" fillId="2" borderId="0" xfId="1" applyFont="1" applyFill="1" applyBorder="1" applyProtection="1"/>
    <xf numFmtId="164" fontId="0" fillId="2" borderId="5" xfId="1" applyFont="1" applyFill="1" applyBorder="1" applyProtection="1"/>
    <xf numFmtId="0" fontId="2" fillId="2" borderId="4" xfId="0" applyFont="1" applyFill="1" applyBorder="1"/>
    <xf numFmtId="0" fontId="2" fillId="2" borderId="0" xfId="0" applyFont="1" applyFill="1"/>
    <xf numFmtId="0" fontId="2" fillId="2" borderId="6" xfId="0" applyFont="1" applyFill="1" applyBorder="1"/>
    <xf numFmtId="0" fontId="0" fillId="2" borderId="7" xfId="0" applyFill="1" applyBorder="1"/>
    <xf numFmtId="0" fontId="2" fillId="2" borderId="7" xfId="0" applyFont="1" applyFill="1" applyBorder="1"/>
    <xf numFmtId="14" fontId="1" fillId="2" borderId="7" xfId="0" applyNumberFormat="1" applyFont="1" applyFill="1" applyBorder="1"/>
    <xf numFmtId="166" fontId="0" fillId="2" borderId="7" xfId="0" applyNumberFormat="1" applyFill="1" applyBorder="1"/>
    <xf numFmtId="166" fontId="2" fillId="2" borderId="7" xfId="0" applyNumberFormat="1" applyFont="1" applyFill="1" applyBorder="1"/>
    <xf numFmtId="14" fontId="0" fillId="2" borderId="7" xfId="0" applyNumberFormat="1" applyFill="1" applyBorder="1"/>
    <xf numFmtId="165" fontId="0" fillId="2" borderId="7" xfId="0" applyNumberFormat="1" applyFill="1" applyBorder="1"/>
    <xf numFmtId="165" fontId="6" fillId="2" borderId="7" xfId="1" applyNumberFormat="1" applyFont="1" applyFill="1" applyBorder="1" applyProtection="1"/>
    <xf numFmtId="164" fontId="6" fillId="2" borderId="7" xfId="1" applyFont="1" applyFill="1" applyBorder="1" applyProtection="1"/>
    <xf numFmtId="164" fontId="6" fillId="2" borderId="8" xfId="1" applyFont="1" applyFill="1" applyBorder="1" applyProtection="1"/>
    <xf numFmtId="0" fontId="7" fillId="3" borderId="9" xfId="0" applyFont="1" applyFill="1" applyBorder="1"/>
    <xf numFmtId="165" fontId="7" fillId="3" borderId="9" xfId="0" applyNumberFormat="1" applyFont="1" applyFill="1" applyBorder="1"/>
    <xf numFmtId="0" fontId="7" fillId="4" borderId="9" xfId="0" applyFont="1" applyFill="1" applyBorder="1"/>
    <xf numFmtId="0" fontId="0" fillId="0" borderId="9" xfId="0" applyBorder="1"/>
    <xf numFmtId="165" fontId="0" fillId="0" borderId="9" xfId="0" applyNumberFormat="1" applyBorder="1"/>
  </cellXfs>
  <cellStyles count="2">
    <cellStyle name="Currency" xfId="1" builtinId="4"/>
    <cellStyle name="Normal" xfId="0" builtinId="0"/>
  </cellStyles>
  <dxfs count="1">
    <dxf>
      <numFmt numFmtId="167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Awards_Annual%20Bids\2026%20HV%20Annual%20Bid%20-%20TL%20&amp;%20IM\All%20accepted%20awards\Step%201%20of%202%20-%20HV%20Annual%20Bid%20all%20Awards%20Macro%20-%20AWARD%20File%20MACRO%20update%20MERGE.xlsm" TargetMode="External"/><Relationship Id="rId1" Type="http://schemas.openxmlformats.org/officeDocument/2006/relationships/externalLinkPath" Target="/Awards_Annual%20Bids/2026%20HV%20Annual%20Bid%20-%20TL%20&amp;%20IM/All%20accepted%20awards/Step%201%20of%202%20-%20HV%20Annual%20Bid%20all%20Awards%20Macro%20-%20AWARD%20File%20MACRO%20update%20MERG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Data"/>
      <sheetName val="STEVENS TRANSPORT"/>
      <sheetName val="STEVENS TRANSPORT - IM"/>
      <sheetName val="NEW PRIME INC (IM)"/>
      <sheetName val="DJM LOGISTICS"/>
      <sheetName val="JB Hunt (Refer IM)"/>
      <sheetName val="ZACHRICH TRUCKING INC"/>
      <sheetName val="KLLM TRANSPORT SERVICES LLC"/>
      <sheetName val="GARRISON R. E. TRUCKING, INC."/>
      <sheetName val="C R ENGLAND INC (TRUCK)"/>
      <sheetName val="C R ENGLAND INTERMODAL"/>
      <sheetName val="Cornerstone Systems, Inc."/>
      <sheetName val="SWIFT TRANSPORTATION-INTERMODA"/>
      <sheetName val="BLUEGRACE LOGISTICS LLC"/>
      <sheetName val="CENTRAL REFRIGERATED SERVICES"/>
      <sheetName val="EDGE LOGISTICS LLC - HV"/>
      <sheetName val="GOLD LEAF CARRIERS LLC"/>
      <sheetName val="KENNEDY TRANSPORTATION INC"/>
      <sheetName val="WEL COMPANIES INC"/>
      <sheetName val="CHRISTENSON TRANSPORTATION INC"/>
      <sheetName val="LAND TRANSPORTATION LCC"/>
      <sheetName val="MAGNUM LTD"/>
      <sheetName val="ALABAMA MOTOR EXPRESS INC"/>
      <sheetName val="FORTUNE TRANSPORTATION CO"/>
      <sheetName val="Scotlynn USA Division"/>
      <sheetName val="Uber Powerloop"/>
      <sheetName val="UBER FREIGHT LLC"/>
      <sheetName val="California Freight"/>
      <sheetName val="MAY TRUCKING CO"/>
      <sheetName val="DANNY HERMAN TRUCKING INC"/>
      <sheetName val="B KEPPEL TRUCKING LLC"/>
      <sheetName val="SPADER FREIGHT SERVICES INC"/>
      <sheetName val="AMERICAS SERVICE LINE"/>
      <sheetName val="HEARTLAND EXPRESS SERVICES INC"/>
      <sheetName val="MARATHON CHEESE TRANSPORT LLC"/>
      <sheetName val="PRIDE GROUP LOGISTIC LTD-Tridem"/>
      <sheetName val="RELIABLE TRANSPORTATION SOL LLC"/>
      <sheetName val="GRIZZ LOGISTICS"/>
      <sheetName val="Landstar Ranger - IM"/>
      <sheetName val="LEROY TOTH INC"/>
      <sheetName val="K&amp;B TRANSPORTATION INC"/>
      <sheetName val="CONTINENTAL EXPRESS INC - Dry"/>
      <sheetName val="J&amp;R SCHUGEL TRUCKING INC"/>
      <sheetName val="ECHO GLOBAL LOGISTICS (HV, LV)"/>
      <sheetName val="MARTEN TRANS SERVICES (Truck)"/>
      <sheetName val="JOHNCOX TRUCKING INC"/>
      <sheetName val="J B HUNT TRANSPORT INC (Dry IM)"/>
      <sheetName val="SAGE FREIGHT"/>
      <sheetName val="Coyote Logistics - Primary"/>
      <sheetName val="Ally Logistics"/>
      <sheetName val="ARTUR EXPRESS INC"/>
      <sheetName val="KLLM TRANS SERVICES LLC (TRUCK)"/>
      <sheetName val="CONTINENTAL EXPRESS INC"/>
      <sheetName val="MARTEN TRANSPORT SERVICES (Dry)"/>
      <sheetName val="WOODY BOGLER TRUCKING COMPANY"/>
      <sheetName val="SHARKEY TRANSPORTATION INC"/>
      <sheetName val="Total Quality Logistics - TQL"/>
      <sheetName val="TOTAL LOGISTICS CONTROL INC"/>
      <sheetName val="ARRIVE LOGISTICS"/>
      <sheetName val="ROEHL TRANSPORT"/>
      <sheetName val="Ease Logistics"/>
      <sheetName val="DON HUMMER TRUCKING CORP"/>
      <sheetName val="STEAMBOAT TRANS GROUP LLC"/>
      <sheetName val="SWIFT SERVICES HOLDINGS INC"/>
      <sheetName val="WESTERN EXPRESS INC"/>
      <sheetName val="NEW PRIME INC (TRUCK)"/>
      <sheetName val="C H ROBINSON COMPANY (PRIMARY)"/>
      <sheetName val="Doug Andrus Distributing"/>
      <sheetName val="Cheema Freightlines"/>
      <sheetName val="Knight Transportation - Refer"/>
      <sheetName val="Sharp Transportation, Inc."/>
      <sheetName val="PORTAGE TRANSPORT INC"/>
      <sheetName val="NAPA TRANSPORTATION INC"/>
      <sheetName val="PASCHALL TRUCK LINES INC"/>
      <sheetName val="Heyl Truck Line"/>
      <sheetName val="Dynamic Transit Company"/>
      <sheetName val="GP Transco"/>
      <sheetName val="HGC The Harman Group"/>
      <sheetName val="Knight Transportation - Dry"/>
      <sheetName val="MCKIMM MILK TRANSIT INC"/>
      <sheetName val="J.S. Helwig &amp; Son"/>
      <sheetName val="TREKKER LOGISTICS LLC"/>
      <sheetName val="DAY &amp; ROSS GENERAL FREIGHT"/>
      <sheetName val="G2 LOGISTICS INC"/>
      <sheetName val="Allen Lund Company"/>
      <sheetName val="Trinity Logistics, Inc."/>
      <sheetName val="Arctic Express"/>
      <sheetName val="Avenue Logistics Inc."/>
      <sheetName val="Highlight Motor Group"/>
      <sheetName val="JAT OF FORT WAYNE INC"/>
      <sheetName val="NEW LEGEND INC"/>
      <sheetName val="ITF Logistics Group"/>
      <sheetName val="STG Logistics Inc IM"/>
      <sheetName val="Amazon Freight (IM)"/>
      <sheetName val="Loblaw Transport"/>
      <sheetName val="PRIDE GROUP LOGISTICS LTD"/>
      <sheetName val="Thomas E Keller Trucking Inc"/>
      <sheetName val="LOAD DELIVERED LOGISTICS LLC"/>
      <sheetName val="Meiborg Transport"/>
      <sheetName val="Piv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7E7DB-909F-44A9-B6FD-21904CD42628}">
  <dimension ref="A1:V13"/>
  <sheetViews>
    <sheetView showGridLines="0" tabSelected="1" workbookViewId="0">
      <selection sqref="A1:XFD1048576"/>
    </sheetView>
  </sheetViews>
  <sheetFormatPr defaultColWidth="11.453125" defaultRowHeight="13.8" x14ac:dyDescent="0.25"/>
  <cols>
    <col min="1" max="1" width="18.6328125" customWidth="1"/>
    <col min="3" max="3" width="28.6328125" customWidth="1"/>
    <col min="4" max="4" width="16.6328125" customWidth="1"/>
    <col min="5" max="5" width="8.6328125" customWidth="1"/>
    <col min="6" max="6" width="10.6328125" customWidth="1"/>
    <col min="7" max="7" width="8.6328125" customWidth="1"/>
    <col min="8" max="8" width="16.6328125" customWidth="1"/>
    <col min="9" max="9" width="8.6328125" customWidth="1"/>
    <col min="10" max="10" width="10.6328125" customWidth="1"/>
    <col min="11" max="11" width="8.6328125" customWidth="1"/>
    <col min="12" max="12" width="15.6328125" customWidth="1"/>
    <col min="13" max="13" width="13.6328125" customWidth="1"/>
    <col min="14" max="14" width="23.6328125" customWidth="1"/>
    <col min="15" max="15" width="14.6328125" customWidth="1"/>
    <col min="16" max="16" width="14.6328125" style="2" customWidth="1"/>
    <col min="17" max="17" width="20.6328125" style="2" customWidth="1"/>
    <col min="18" max="18" width="20.1796875" bestFit="1" customWidth="1"/>
    <col min="23" max="16384" width="11.453125" style="3"/>
  </cols>
  <sheetData>
    <row r="1" spans="1:19" ht="21.6" thickBot="1" x14ac:dyDescent="0.45">
      <c r="A1" s="1" t="s">
        <v>0</v>
      </c>
    </row>
    <row r="2" spans="1:19" ht="18" x14ac:dyDescent="0.35">
      <c r="A2" s="4" t="s">
        <v>1</v>
      </c>
      <c r="B2" s="5"/>
      <c r="C2" s="5"/>
      <c r="D2" s="5"/>
      <c r="E2" s="5"/>
      <c r="F2" s="6"/>
      <c r="G2" s="6"/>
      <c r="H2" s="5"/>
      <c r="I2" s="5"/>
      <c r="J2" s="5"/>
      <c r="K2" s="5"/>
      <c r="L2" s="5"/>
      <c r="M2" s="5"/>
      <c r="N2" s="5"/>
      <c r="O2" s="5"/>
      <c r="P2" s="7"/>
      <c r="Q2" s="8"/>
      <c r="R2" s="9"/>
      <c r="S2" s="10"/>
    </row>
    <row r="3" spans="1:19" x14ac:dyDescent="0.25">
      <c r="A3" s="11"/>
      <c r="B3" s="12"/>
      <c r="C3" s="12"/>
      <c r="D3" s="12"/>
      <c r="E3" s="12"/>
      <c r="F3" s="13"/>
      <c r="G3" s="13"/>
      <c r="H3" s="12"/>
      <c r="I3" s="12"/>
      <c r="J3" s="12"/>
      <c r="K3" s="12"/>
      <c r="L3" s="12"/>
      <c r="M3" s="12"/>
      <c r="N3" s="12"/>
      <c r="O3" s="12"/>
      <c r="P3" s="14"/>
      <c r="Q3" s="15"/>
      <c r="R3" s="16"/>
      <c r="S3" s="17"/>
    </row>
    <row r="4" spans="1:19" ht="14.4" x14ac:dyDescent="0.3">
      <c r="A4" s="18" t="s">
        <v>2</v>
      </c>
      <c r="B4" s="12" t="s">
        <v>3</v>
      </c>
      <c r="C4" s="12"/>
      <c r="D4" s="19"/>
      <c r="E4" s="12"/>
      <c r="F4" s="13"/>
      <c r="G4" s="19" t="s">
        <v>4</v>
      </c>
      <c r="H4" s="12"/>
      <c r="I4" s="12"/>
      <c r="J4" s="19" t="s">
        <v>5</v>
      </c>
      <c r="K4" s="19"/>
      <c r="L4" s="12"/>
      <c r="M4" s="12"/>
      <c r="N4" s="19" t="s">
        <v>6</v>
      </c>
      <c r="O4" s="12"/>
      <c r="P4" s="14"/>
      <c r="Q4" s="15"/>
      <c r="R4" s="16"/>
      <c r="S4" s="17"/>
    </row>
    <row r="5" spans="1:19" ht="17.399999999999999" thickBot="1" x14ac:dyDescent="0.45">
      <c r="A5" s="20" t="s">
        <v>7</v>
      </c>
      <c r="B5" s="21" t="s">
        <v>8</v>
      </c>
      <c r="C5" s="22"/>
      <c r="D5" s="22" t="s">
        <v>9</v>
      </c>
      <c r="E5" s="23" t="s">
        <v>10</v>
      </c>
      <c r="F5" s="24"/>
      <c r="G5" s="25" t="s">
        <v>11</v>
      </c>
      <c r="H5" s="22"/>
      <c r="I5" s="26"/>
      <c r="J5" s="21"/>
      <c r="K5" s="22"/>
      <c r="L5" s="22"/>
      <c r="M5" s="21"/>
      <c r="N5" s="21"/>
      <c r="O5" s="21"/>
      <c r="P5" s="27"/>
      <c r="Q5" s="28"/>
      <c r="R5" s="29"/>
      <c r="S5" s="30"/>
    </row>
    <row r="7" spans="1:19" x14ac:dyDescent="0.25">
      <c r="A7" s="31" t="s">
        <v>12</v>
      </c>
      <c r="B7" s="31" t="s">
        <v>13</v>
      </c>
      <c r="C7" s="31" t="s">
        <v>14</v>
      </c>
      <c r="D7" s="31" t="s">
        <v>15</v>
      </c>
      <c r="E7" s="31" t="s">
        <v>16</v>
      </c>
      <c r="F7" s="31" t="s">
        <v>17</v>
      </c>
      <c r="G7" s="31" t="s">
        <v>18</v>
      </c>
      <c r="H7" s="31" t="s">
        <v>19</v>
      </c>
      <c r="I7" s="31" t="s">
        <v>20</v>
      </c>
      <c r="J7" s="31" t="s">
        <v>21</v>
      </c>
      <c r="K7" s="31" t="s">
        <v>22</v>
      </c>
      <c r="L7" s="31" t="s">
        <v>23</v>
      </c>
      <c r="M7" s="31" t="s">
        <v>24</v>
      </c>
      <c r="N7" s="31" t="s">
        <v>25</v>
      </c>
      <c r="O7" s="31" t="s">
        <v>26</v>
      </c>
      <c r="P7" s="32" t="s">
        <v>27</v>
      </c>
      <c r="Q7" s="32" t="s">
        <v>28</v>
      </c>
      <c r="R7" s="31" t="s">
        <v>29</v>
      </c>
      <c r="S7" s="33" t="s">
        <v>30</v>
      </c>
    </row>
    <row r="8" spans="1:19" x14ac:dyDescent="0.25">
      <c r="A8" s="34" t="s">
        <v>31</v>
      </c>
      <c r="B8" s="34" t="s">
        <v>8</v>
      </c>
      <c r="C8" s="34" t="s">
        <v>3</v>
      </c>
      <c r="D8" s="34" t="s">
        <v>32</v>
      </c>
      <c r="E8" s="34" t="s">
        <v>33</v>
      </c>
      <c r="F8" s="34" t="s">
        <v>34</v>
      </c>
      <c r="G8" s="34" t="s">
        <v>35</v>
      </c>
      <c r="H8" s="34" t="s">
        <v>36</v>
      </c>
      <c r="I8" s="34" t="s">
        <v>37</v>
      </c>
      <c r="J8" s="34" t="s">
        <v>34</v>
      </c>
      <c r="K8" s="34" t="s">
        <v>38</v>
      </c>
      <c r="L8" s="34" t="s">
        <v>39</v>
      </c>
      <c r="M8" s="34" t="s">
        <v>40</v>
      </c>
      <c r="N8" s="34" t="s">
        <v>41</v>
      </c>
      <c r="O8" s="34" t="s">
        <v>42</v>
      </c>
      <c r="P8" s="35">
        <v>1.69</v>
      </c>
      <c r="Q8" s="35">
        <v>701.84</v>
      </c>
      <c r="R8" s="34">
        <v>47</v>
      </c>
      <c r="S8" s="34"/>
    </row>
    <row r="9" spans="1:19" x14ac:dyDescent="0.25">
      <c r="A9" s="34" t="s">
        <v>43</v>
      </c>
      <c r="B9" s="34" t="s">
        <v>8</v>
      </c>
      <c r="C9" s="34" t="s">
        <v>3</v>
      </c>
      <c r="D9" s="34" t="s">
        <v>32</v>
      </c>
      <c r="E9" s="34" t="s">
        <v>33</v>
      </c>
      <c r="F9" s="34" t="s">
        <v>34</v>
      </c>
      <c r="G9" s="34" t="s">
        <v>35</v>
      </c>
      <c r="H9" s="34" t="s">
        <v>44</v>
      </c>
      <c r="I9" s="34" t="s">
        <v>37</v>
      </c>
      <c r="J9" s="34" t="s">
        <v>34</v>
      </c>
      <c r="K9" s="34" t="s">
        <v>45</v>
      </c>
      <c r="L9" s="34" t="s">
        <v>39</v>
      </c>
      <c r="M9" s="34" t="s">
        <v>40</v>
      </c>
      <c r="N9" s="34" t="s">
        <v>41</v>
      </c>
      <c r="O9" s="34" t="s">
        <v>42</v>
      </c>
      <c r="P9" s="35">
        <v>1.91</v>
      </c>
      <c r="Q9" s="35">
        <v>884.8</v>
      </c>
      <c r="R9" s="34">
        <v>47</v>
      </c>
      <c r="S9" s="34"/>
    </row>
    <row r="10" spans="1:19" x14ac:dyDescent="0.25">
      <c r="A10" s="34" t="s">
        <v>46</v>
      </c>
      <c r="B10" s="34" t="s">
        <v>8</v>
      </c>
      <c r="C10" s="34" t="s">
        <v>3</v>
      </c>
      <c r="D10" s="34" t="s">
        <v>47</v>
      </c>
      <c r="E10" s="34" t="s">
        <v>33</v>
      </c>
      <c r="F10" s="34" t="s">
        <v>34</v>
      </c>
      <c r="G10" s="34" t="s">
        <v>48</v>
      </c>
      <c r="H10" s="34" t="s">
        <v>49</v>
      </c>
      <c r="I10" s="34" t="s">
        <v>50</v>
      </c>
      <c r="J10" s="34" t="s">
        <v>34</v>
      </c>
      <c r="K10" s="34" t="s">
        <v>51</v>
      </c>
      <c r="L10" s="34" t="s">
        <v>39</v>
      </c>
      <c r="M10" s="34" t="s">
        <v>40</v>
      </c>
      <c r="N10" s="34" t="s">
        <v>41</v>
      </c>
      <c r="O10" s="34" t="s">
        <v>42</v>
      </c>
      <c r="P10" s="35">
        <v>2.92</v>
      </c>
      <c r="Q10" s="35">
        <v>957.61</v>
      </c>
      <c r="R10" s="34">
        <v>58</v>
      </c>
      <c r="S10" s="34"/>
    </row>
    <row r="11" spans="1:19" x14ac:dyDescent="0.25">
      <c r="A11" s="34" t="s">
        <v>52</v>
      </c>
      <c r="B11" s="34" t="s">
        <v>8</v>
      </c>
      <c r="C11" s="34" t="s">
        <v>3</v>
      </c>
      <c r="D11" s="34" t="s">
        <v>53</v>
      </c>
      <c r="E11" s="34" t="s">
        <v>33</v>
      </c>
      <c r="F11" s="34" t="s">
        <v>34</v>
      </c>
      <c r="G11" s="34" t="s">
        <v>54</v>
      </c>
      <c r="H11" s="34" t="s">
        <v>55</v>
      </c>
      <c r="I11" s="34" t="s">
        <v>33</v>
      </c>
      <c r="J11" s="34" t="s">
        <v>34</v>
      </c>
      <c r="K11" s="34" t="s">
        <v>48</v>
      </c>
      <c r="L11" s="34" t="s">
        <v>39</v>
      </c>
      <c r="M11" s="34" t="s">
        <v>40</v>
      </c>
      <c r="N11" s="34" t="s">
        <v>41</v>
      </c>
      <c r="O11" s="34" t="s">
        <v>42</v>
      </c>
      <c r="P11" s="35">
        <v>5</v>
      </c>
      <c r="Q11" s="35">
        <v>364.99</v>
      </c>
      <c r="R11" s="34">
        <v>60</v>
      </c>
      <c r="S11" s="34"/>
    </row>
    <row r="12" spans="1:19" x14ac:dyDescent="0.25">
      <c r="A12" s="34" t="s">
        <v>56</v>
      </c>
      <c r="B12" s="34" t="s">
        <v>8</v>
      </c>
      <c r="C12" s="34" t="s">
        <v>3</v>
      </c>
      <c r="D12" s="34" t="s">
        <v>57</v>
      </c>
      <c r="E12" s="34" t="s">
        <v>33</v>
      </c>
      <c r="F12" s="34" t="s">
        <v>34</v>
      </c>
      <c r="G12" s="34" t="s">
        <v>58</v>
      </c>
      <c r="H12" s="34" t="s">
        <v>55</v>
      </c>
      <c r="I12" s="34" t="s">
        <v>33</v>
      </c>
      <c r="J12" s="34" t="s">
        <v>34</v>
      </c>
      <c r="K12" s="34" t="s">
        <v>48</v>
      </c>
      <c r="L12" s="34" t="s">
        <v>39</v>
      </c>
      <c r="M12" s="34" t="s">
        <v>40</v>
      </c>
      <c r="N12" s="34" t="s">
        <v>41</v>
      </c>
      <c r="O12" s="34" t="s">
        <v>42</v>
      </c>
      <c r="P12" s="35">
        <v>5</v>
      </c>
      <c r="Q12" s="35">
        <v>327.7</v>
      </c>
      <c r="R12" s="34">
        <v>54</v>
      </c>
      <c r="S12" s="34"/>
    </row>
    <row r="13" spans="1:19" x14ac:dyDescent="0.25">
      <c r="A13" s="34" t="s">
        <v>59</v>
      </c>
      <c r="B13" s="34" t="s">
        <v>8</v>
      </c>
      <c r="C13" s="34" t="s">
        <v>3</v>
      </c>
      <c r="D13" s="34" t="s">
        <v>60</v>
      </c>
      <c r="E13" s="34" t="s">
        <v>33</v>
      </c>
      <c r="F13" s="34" t="s">
        <v>34</v>
      </c>
      <c r="G13" s="34" t="s">
        <v>61</v>
      </c>
      <c r="H13" s="34" t="s">
        <v>55</v>
      </c>
      <c r="I13" s="34" t="s">
        <v>33</v>
      </c>
      <c r="J13" s="34" t="s">
        <v>34</v>
      </c>
      <c r="K13" s="34" t="s">
        <v>48</v>
      </c>
      <c r="L13" s="34" t="s">
        <v>39</v>
      </c>
      <c r="M13" s="34" t="s">
        <v>40</v>
      </c>
      <c r="N13" s="34" t="s">
        <v>41</v>
      </c>
      <c r="O13" s="34" t="s">
        <v>42</v>
      </c>
      <c r="P13" s="35">
        <v>5</v>
      </c>
      <c r="Q13" s="35">
        <v>322.05</v>
      </c>
      <c r="R13" s="34">
        <v>141</v>
      </c>
      <c r="S13" s="34"/>
    </row>
  </sheetData>
  <sheetProtection sheet="1" objects="1" scenarios="1"/>
  <protectedRanges>
    <protectedRange sqref="A2:S5" name="Range1"/>
    <protectedRange sqref="S7:S990" name="Range2_1"/>
  </protectedRanges>
  <conditionalFormatting sqref="C1:U1 T2:V5 C6:U6 C7:V7 C8:G33 C34:N5059 U267:U521 S267:S1222 U522:V1140 U1141:U1222 S1223:U5059 C5060:U10484">
    <cfRule type="cellIs" dxfId="0" priority="1" operator="equal">
      <formula>"(blank)"</formula>
    </cfRule>
  </conditionalFormatting>
  <dataValidations count="1">
    <dataValidation type="list" allowBlank="1" showInputMessage="1" showErrorMessage="1" sqref="S8:S10484" xr:uid="{60F17A4E-A654-40EE-809D-23C63FE87FB2}">
      <formula1>"Accept, Reject"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Meiborg Transport</vt:lpstr>
    </vt:vector>
  </TitlesOfParts>
  <Company>Kraft Heinz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Chopra, Vaibhav</dc:creator>
  <cp:lastModifiedBy>Edlynn Joy Lirio</cp:lastModifiedBy>
  <dcterms:created xsi:type="dcterms:W3CDTF">2026-01-21T20:56:22Z</dcterms:created>
  <dcterms:modified xsi:type="dcterms:W3CDTF">2026-01-22T14:07:54Z</dcterms:modified>
</cp:coreProperties>
</file>